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725" windowHeight="7425"/>
  </bookViews>
  <sheets>
    <sheet name="SA TELUGU - ZP" sheetId="1" r:id="rId1"/>
  </sheets>
  <definedNames>
    <definedName name="_xlnm._FilterDatabase" localSheetId="0" hidden="1">'SA TELUGU - ZP'!$A$7:$AQ$38</definedName>
  </definedNames>
  <calcPr calcId="124519"/>
</workbook>
</file>

<file path=xl/calcChain.xml><?xml version="1.0" encoding="utf-8"?>
<calcChain xmlns="http://schemas.openxmlformats.org/spreadsheetml/2006/main">
  <c r="R44" i="1"/>
  <c r="R43"/>
  <c r="R42"/>
  <c r="R7"/>
</calcChain>
</file>

<file path=xl/sharedStrings.xml><?xml version="1.0" encoding="utf-8"?>
<sst xmlns="http://schemas.openxmlformats.org/spreadsheetml/2006/main" count="583" uniqueCount="218">
  <si>
    <t>MANAGEMENT: ZP</t>
  </si>
  <si>
    <t>TENTATIVE SENIORITY OF LP (TELUGU) GR. II AND EQUIVELENT CADRES FOR PROMOTION TO THE POST OF SCHOOL ASSISTANT (TELUGU) -WEST GODAVARI -22-11-2012</t>
  </si>
  <si>
    <t>S No</t>
  </si>
  <si>
    <t>Roster No</t>
  </si>
  <si>
    <t>Roster Point</t>
  </si>
  <si>
    <t>YEAR</t>
  </si>
  <si>
    <t>PANELNO</t>
  </si>
  <si>
    <t>MANDAL</t>
  </si>
  <si>
    <t>SCHOOL</t>
  </si>
  <si>
    <t>TEACHER</t>
  </si>
  <si>
    <t>MGMT</t>
  </si>
  <si>
    <t>DESIG</t>
  </si>
  <si>
    <t>SUBJECT</t>
  </si>
  <si>
    <t>MED</t>
  </si>
  <si>
    <t>COMMUNITY</t>
  </si>
  <si>
    <t>DOB</t>
  </si>
  <si>
    <t>DAPP</t>
  </si>
  <si>
    <t>DREG</t>
  </si>
  <si>
    <t>DPRO</t>
  </si>
  <si>
    <t>DATE PRE SCHOOL</t>
  </si>
  <si>
    <t>QGEN</t>
  </si>
  <si>
    <t>SUB1</t>
  </si>
  <si>
    <t>SUB2</t>
  </si>
  <si>
    <t>SUB3</t>
  </si>
  <si>
    <t>PROF</t>
  </si>
  <si>
    <t>METHOD1</t>
  </si>
  <si>
    <t>METHOD2</t>
  </si>
  <si>
    <t>PG</t>
  </si>
  <si>
    <t>PG-SUBJECT</t>
  </si>
  <si>
    <t>REMARKS</t>
  </si>
  <si>
    <t xml:space="preserve">Roster Point ended with 325 and Panel No.3935/2000  ST -G P.Mussalaiah, SGT in previous counseling held on30-10-2012 </t>
  </si>
  <si>
    <t>PHC-HI- G</t>
  </si>
  <si>
    <t>Carryforward as on January 2012</t>
  </si>
  <si>
    <t>PHC-VH- W</t>
  </si>
  <si>
    <t>MPPS BOKKAVARI PALEM</t>
  </si>
  <si>
    <t>HANUMANTHU VENKATESWARULU</t>
  </si>
  <si>
    <t>MPP</t>
  </si>
  <si>
    <t>SGT</t>
  </si>
  <si>
    <t>BC-A</t>
  </si>
  <si>
    <t>B.A</t>
  </si>
  <si>
    <t>History</t>
  </si>
  <si>
    <t>Politics</t>
  </si>
  <si>
    <t>GEGRAPHY</t>
  </si>
  <si>
    <t>B.Ed</t>
  </si>
  <si>
    <t>SOCIAL</t>
  </si>
  <si>
    <t>telugu</t>
  </si>
  <si>
    <t>M.A</t>
  </si>
  <si>
    <t>Telugu</t>
  </si>
  <si>
    <t>SCG</t>
  </si>
  <si>
    <t>Ganapavaram</t>
  </si>
  <si>
    <t>M.P.UP.S, Ch.Agrahram</t>
  </si>
  <si>
    <t>G.Venkateswara Rao</t>
  </si>
  <si>
    <t>PR</t>
  </si>
  <si>
    <t>SC</t>
  </si>
  <si>
    <t>Economics</t>
  </si>
  <si>
    <t>SS</t>
  </si>
  <si>
    <t>MA(Telugu</t>
  </si>
  <si>
    <t>Palakol</t>
  </si>
  <si>
    <t>MPPS Digamarru</t>
  </si>
  <si>
    <t>B.Vijaya Lakshmi</t>
  </si>
  <si>
    <t>TEL</t>
  </si>
  <si>
    <t>BC</t>
  </si>
  <si>
    <t>BA</t>
  </si>
  <si>
    <t>TELUGU</t>
  </si>
  <si>
    <t>MA</t>
  </si>
  <si>
    <t>VEERAVASARAM</t>
  </si>
  <si>
    <t>M.P.P.S, J.R.Peta, of Rayakuturu</t>
  </si>
  <si>
    <t>MVD Bhavani</t>
  </si>
  <si>
    <t>Chinthalapudi Mandalam</t>
  </si>
  <si>
    <t>MPPS.Endapalli</t>
  </si>
  <si>
    <t>K.Prakasha rao</t>
  </si>
  <si>
    <t>sc</t>
  </si>
  <si>
    <t>PH-HI G</t>
  </si>
  <si>
    <t>M.P.UP.S, Sarmisara Gudem</t>
  </si>
  <si>
    <t>Y.Savitri Devi</t>
  </si>
  <si>
    <t>ST G</t>
  </si>
  <si>
    <t>CHINTALAPUDI</t>
  </si>
  <si>
    <t>MPPS PRAGADAVARAM (SC)</t>
  </si>
  <si>
    <t>V SRINU</t>
  </si>
  <si>
    <t>ST</t>
  </si>
  <si>
    <t>MPP School,® Neggipudi</t>
  </si>
  <si>
    <t>G.Jaya Sri</t>
  </si>
  <si>
    <t>LP</t>
  </si>
  <si>
    <t>Niddadavole</t>
  </si>
  <si>
    <t>MPPS, Kallavacheruvu</t>
  </si>
  <si>
    <t>K.Raja Mani</t>
  </si>
  <si>
    <t>13/06/1973</t>
  </si>
  <si>
    <t>MPPS ENDPALLI</t>
  </si>
  <si>
    <t>KARUMANCHI PRAKASARAO</t>
  </si>
  <si>
    <t>Teluru</t>
  </si>
  <si>
    <t>Social</t>
  </si>
  <si>
    <t>BHIMADOLU</t>
  </si>
  <si>
    <t>MPPS SURAPAGUDEM</t>
  </si>
  <si>
    <t>N.V.L.SARVANI</t>
  </si>
  <si>
    <t>Eluru Division</t>
  </si>
  <si>
    <t>M.P.UP.S, Jalipudi</t>
  </si>
  <si>
    <t>Ch.V.L.Kanaka Durga</t>
  </si>
  <si>
    <t>LP TP</t>
  </si>
  <si>
    <t>OL</t>
  </si>
  <si>
    <t>TPT</t>
  </si>
  <si>
    <t>Un-Willing on 1-02-2011</t>
  </si>
  <si>
    <t>Palakoderu</t>
  </si>
  <si>
    <t>MPPS (B), Srungavruksham</t>
  </si>
  <si>
    <t>K. Baby</t>
  </si>
  <si>
    <t>M.P.P.S, No.1 , Velpuru</t>
  </si>
  <si>
    <t>B.Roja</t>
  </si>
  <si>
    <t>Nidadavolu</t>
  </si>
  <si>
    <t>MPUPS Timmarajupalem</t>
  </si>
  <si>
    <t>D.Parimala</t>
  </si>
  <si>
    <t>Attili Mandal</t>
  </si>
  <si>
    <t>MPPS L.N.PURAM</t>
  </si>
  <si>
    <t>Y.Vijaya Kumar</t>
  </si>
  <si>
    <t>BC-C</t>
  </si>
  <si>
    <t>M.Ed.,</t>
  </si>
  <si>
    <t>Nallejerla</t>
  </si>
  <si>
    <t>MPPS No I Nallajerla</t>
  </si>
  <si>
    <t>O.U.Prasanna</t>
  </si>
  <si>
    <t>17/08/1998</t>
  </si>
  <si>
    <t>Sociology</t>
  </si>
  <si>
    <t>Lingapalem</t>
  </si>
  <si>
    <t>MPPS Singagudem</t>
  </si>
  <si>
    <t>R.R.Tulasi</t>
  </si>
  <si>
    <t>BZC</t>
  </si>
  <si>
    <t>Botani</t>
  </si>
  <si>
    <t>Zovalgi</t>
  </si>
  <si>
    <t>Chemistry</t>
  </si>
  <si>
    <t>Biology</t>
  </si>
  <si>
    <t>K. Kota</t>
  </si>
  <si>
    <t>MPPS Gollagudem</t>
  </si>
  <si>
    <t>A. Mariyadas</t>
  </si>
  <si>
    <t>Tanuku</t>
  </si>
  <si>
    <t>MPPS Tetale</t>
  </si>
  <si>
    <t>K.Swathi Madhavi</t>
  </si>
  <si>
    <t>B.S</t>
  </si>
  <si>
    <t>inter district</t>
  </si>
  <si>
    <t>SCW</t>
  </si>
  <si>
    <t>Gopalapuram</t>
  </si>
  <si>
    <t>MPUPS,Karichallagudem</t>
  </si>
  <si>
    <t>P.Jayamma</t>
  </si>
  <si>
    <t/>
  </si>
  <si>
    <t>M.A., Telugu</t>
  </si>
  <si>
    <t>2000</t>
  </si>
  <si>
    <t>TP Gudem Division</t>
  </si>
  <si>
    <t>ZPHS MADHAVARAM</t>
  </si>
  <si>
    <t>V.VIJAYALAKSHMI</t>
  </si>
  <si>
    <t>-</t>
  </si>
  <si>
    <t>09/11/2002</t>
  </si>
  <si>
    <t>10/11/2005</t>
  </si>
  <si>
    <t>SKT</t>
  </si>
  <si>
    <t>MA(Telugu)</t>
  </si>
  <si>
    <t>Tanuku Division</t>
  </si>
  <si>
    <t>Govt.H.School, Achanta</t>
  </si>
  <si>
    <t>U.V.S.R.Lakshmi</t>
  </si>
  <si>
    <t>OC</t>
  </si>
  <si>
    <t>12/01/1900</t>
  </si>
  <si>
    <t>13.11.2000</t>
  </si>
  <si>
    <t>Sanskrit</t>
  </si>
  <si>
    <t xml:space="preserve">  -</t>
  </si>
  <si>
    <t>MPPS Bharath peta</t>
  </si>
  <si>
    <t xml:space="preserve">Tolethi Gandhi </t>
  </si>
  <si>
    <t>M.P.P.S, No.4 , Velpuru</t>
  </si>
  <si>
    <t>N.V.Satyanarayana</t>
  </si>
  <si>
    <t>B.sc</t>
  </si>
  <si>
    <t>M.A(TELUGU)</t>
  </si>
  <si>
    <t>Koyyalagudem Division</t>
  </si>
  <si>
    <t>Z.P.H.S.PRAKASARAO PALEM</t>
  </si>
  <si>
    <t>K.RAMAKRISHNA</t>
  </si>
  <si>
    <t>MA(TEL)</t>
  </si>
  <si>
    <t>Tanuku Mandal</t>
  </si>
  <si>
    <t>MPPS NO:04 Velpuru</t>
  </si>
  <si>
    <t>N.Venkata Satyanarayana</t>
  </si>
  <si>
    <t>Ganapavaram Mandal</t>
  </si>
  <si>
    <t>MPPS NO:2 Kesavaram</t>
  </si>
  <si>
    <t>P.Pratap Kumar</t>
  </si>
  <si>
    <t>Geography</t>
  </si>
  <si>
    <t>ATTILI</t>
  </si>
  <si>
    <t>MPPS, L.E.PALURU</t>
  </si>
  <si>
    <t>P. MUSALAYYA</t>
  </si>
  <si>
    <t xml:space="preserve">B.A </t>
  </si>
  <si>
    <t>PH-OH G</t>
  </si>
  <si>
    <t>IRAGAVARAM</t>
  </si>
  <si>
    <t>MPUPS, KAVALIPURAM</t>
  </si>
  <si>
    <t>SREEPADA LAKSHMI SURYA KANTAM</t>
  </si>
  <si>
    <t>P.R</t>
  </si>
  <si>
    <t>24/01/2002</t>
  </si>
  <si>
    <t>HISTORY</t>
  </si>
  <si>
    <t>SANSKRIT</t>
  </si>
  <si>
    <t>DEVARAPALLI</t>
  </si>
  <si>
    <t>MPUP Sangayagudem</t>
  </si>
  <si>
    <t xml:space="preserve">Turla Jayalakshmi </t>
  </si>
  <si>
    <t>Tel</t>
  </si>
  <si>
    <t>BC-D</t>
  </si>
  <si>
    <t>20/01/2003</t>
  </si>
  <si>
    <t>ZPHS, Malleswaram</t>
  </si>
  <si>
    <t>K.V.N.Vijayasri</t>
  </si>
  <si>
    <t>21.1.02</t>
  </si>
  <si>
    <t>M.A(TEL)</t>
  </si>
  <si>
    <t>TP GUDEM</t>
  </si>
  <si>
    <t>MPUPS Navabpalem</t>
  </si>
  <si>
    <t>Challa Sarvani</t>
  </si>
  <si>
    <t>21-1-02</t>
  </si>
  <si>
    <t>PALAKOL</t>
  </si>
  <si>
    <t>N.LAKSHMI RAJYAM</t>
  </si>
  <si>
    <t>ZP HS LAKALACODERU</t>
  </si>
  <si>
    <t>ZP</t>
  </si>
  <si>
    <t>LPT</t>
  </si>
  <si>
    <t>TANUKU</t>
  </si>
  <si>
    <t>A.KALYANI</t>
  </si>
  <si>
    <t>MPP School,-1 TETALI</t>
  </si>
  <si>
    <t>B.Sc</t>
  </si>
  <si>
    <t>Botany</t>
  </si>
  <si>
    <t>Zoology</t>
  </si>
  <si>
    <t>B.s</t>
  </si>
  <si>
    <t>M.RATNAKUMAR</t>
  </si>
  <si>
    <t xml:space="preserve">MPUPS, VELPURU </t>
  </si>
  <si>
    <t>SC-B</t>
  </si>
  <si>
    <t xml:space="preserve">Economics </t>
  </si>
  <si>
    <t>poltics</t>
  </si>
</sst>
</file>

<file path=xl/styles.xml><?xml version="1.0" encoding="utf-8"?>
<styleSheet xmlns="http://schemas.openxmlformats.org/spreadsheetml/2006/main">
  <numFmts count="3">
    <numFmt numFmtId="164" formatCode="[$-409]dd\-mmm\-yy;@"/>
    <numFmt numFmtId="165" formatCode="0;[Red]0"/>
    <numFmt numFmtId="166" formatCode="[$-409]d\-mmm\-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Rockwell"/>
      <family val="1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sz val="10"/>
      <name val="Rockwell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theme="1"/>
      <name val="Bookman Old Style"/>
      <family val="1"/>
    </font>
    <font>
      <sz val="8"/>
      <name val="Bookman Old Style"/>
      <family val="1"/>
    </font>
    <font>
      <sz val="12"/>
      <color indexed="8"/>
      <name val="Rockwell"/>
      <family val="1"/>
    </font>
    <font>
      <b/>
      <sz val="10"/>
      <color indexed="10"/>
      <name val="Rockwell"/>
      <family val="1"/>
    </font>
    <font>
      <sz val="14"/>
      <color indexed="8"/>
      <name val="Rockwell"/>
      <family val="1"/>
    </font>
    <font>
      <sz val="10"/>
      <color rgb="FFFF0000"/>
      <name val="Rockwell"/>
      <family val="1"/>
    </font>
    <font>
      <b/>
      <sz val="10"/>
      <color indexed="8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</cellStyleXfs>
  <cellXfs count="7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left" vertical="center"/>
    </xf>
    <xf numFmtId="0" fontId="9" fillId="3" borderId="2" xfId="1" applyFont="1" applyFill="1" applyBorder="1" applyAlignment="1">
      <alignment horizontal="center" vertical="center"/>
    </xf>
    <xf numFmtId="14" fontId="9" fillId="3" borderId="2" xfId="1" applyNumberFormat="1" applyFont="1" applyFill="1" applyBorder="1" applyAlignment="1">
      <alignment horizontal="left" vertical="center"/>
    </xf>
    <xf numFmtId="14" fontId="9" fillId="3" borderId="2" xfId="1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9" fillId="3" borderId="0" xfId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8">
    <cellStyle name="Normal" xfId="0" builtinId="0"/>
    <cellStyle name="Normal 2" xfId="2"/>
    <cellStyle name="Normal 2 2" xfId="3"/>
    <cellStyle name="Normal 2 2 2" xfId="4"/>
    <cellStyle name="Normal 3" xfId="5"/>
    <cellStyle name="Normal 4" xfId="6"/>
    <cellStyle name="Normal 5" xfId="7"/>
    <cellStyle name="Normal_Sheet2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zoomScaleSheetLayoutView="100" workbookViewId="0">
      <pane ySplit="4" topLeftCell="A5" activePane="bottomLeft" state="frozen"/>
      <selection activeCell="E1" sqref="E1"/>
      <selection pane="bottomLeft" sqref="A1:XFD3"/>
    </sheetView>
  </sheetViews>
  <sheetFormatPr defaultRowHeight="38.25" customHeight="1"/>
  <cols>
    <col min="1" max="1" width="4.5703125" style="4" customWidth="1"/>
    <col min="2" max="2" width="9.140625" style="4"/>
    <col min="3" max="3" width="11" style="4" customWidth="1"/>
    <col min="4" max="4" width="9.85546875" style="4" customWidth="1"/>
    <col min="5" max="5" width="7.42578125" style="4" customWidth="1"/>
    <col min="6" max="6" width="16.42578125" style="3" customWidth="1"/>
    <col min="7" max="7" width="27.7109375" style="2" customWidth="1"/>
    <col min="8" max="8" width="28.5703125" style="3" customWidth="1"/>
    <col min="9" max="10" width="9.140625" style="4"/>
    <col min="11" max="11" width="7.28515625" style="4" customWidth="1"/>
    <col min="12" max="12" width="9.140625" style="4"/>
    <col min="13" max="13" width="6" style="4" customWidth="1"/>
    <col min="14" max="14" width="12.28515625" style="5" customWidth="1"/>
    <col min="15" max="15" width="12.5703125" style="5" customWidth="1"/>
    <col min="16" max="16" width="11.28515625" style="5" customWidth="1"/>
    <col min="17" max="17" width="11.140625" style="5" customWidth="1"/>
    <col min="18" max="18" width="18.42578125" style="5" customWidth="1"/>
    <col min="19" max="22" width="9.140625" style="3"/>
    <col min="23" max="25" width="9.140625" style="6"/>
    <col min="26" max="26" width="8.140625" style="6" customWidth="1"/>
    <col min="27" max="27" width="9.140625" style="6"/>
    <col min="28" max="28" width="8.42578125" style="6" customWidth="1"/>
    <col min="29" max="31" width="9.140625" style="7"/>
    <col min="32" max="16384" width="9.140625" style="6"/>
  </cols>
  <sheetData>
    <row r="1" spans="1:43" ht="38.25" customHeight="1">
      <c r="A1" s="1" t="s">
        <v>0</v>
      </c>
      <c r="B1" s="1"/>
      <c r="C1" s="1"/>
      <c r="D1" s="1"/>
      <c r="E1" s="1"/>
      <c r="F1" s="1"/>
    </row>
    <row r="2" spans="1:43" s="10" customFormat="1" ht="38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</row>
    <row r="3" spans="1:43" s="15" customFormat="1" ht="38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1" t="s">
        <v>29</v>
      </c>
      <c r="AC3" s="14"/>
      <c r="AD3" s="14"/>
      <c r="AE3" s="14"/>
    </row>
    <row r="4" spans="1:43" ht="38.25" customHeight="1">
      <c r="A4" s="16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  <c r="AD4" s="17"/>
      <c r="AE4" s="17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43" ht="38.25" customHeight="1">
      <c r="A5" s="19">
        <v>1</v>
      </c>
      <c r="B5" s="20">
        <v>231</v>
      </c>
      <c r="C5" s="21" t="s">
        <v>31</v>
      </c>
      <c r="D5" s="21"/>
      <c r="E5" s="21"/>
      <c r="F5" s="22" t="s">
        <v>32</v>
      </c>
      <c r="G5" s="23"/>
      <c r="H5" s="24"/>
      <c r="I5" s="25"/>
      <c r="J5" s="25"/>
      <c r="K5" s="25"/>
      <c r="L5" s="25"/>
      <c r="M5" s="25"/>
      <c r="N5" s="26"/>
      <c r="O5" s="26"/>
      <c r="P5" s="27"/>
      <c r="Q5" s="28"/>
      <c r="R5" s="28"/>
      <c r="S5" s="23"/>
      <c r="T5" s="23"/>
      <c r="U5" s="23"/>
      <c r="V5" s="23"/>
      <c r="W5" s="29"/>
      <c r="X5" s="29"/>
      <c r="Y5" s="29"/>
      <c r="Z5" s="29"/>
      <c r="AA5" s="30"/>
      <c r="AB5" s="30"/>
      <c r="AC5" s="17"/>
      <c r="AD5" s="17"/>
      <c r="AE5" s="17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38.25" customHeight="1">
      <c r="A6" s="19">
        <v>2</v>
      </c>
      <c r="B6" s="20">
        <v>306</v>
      </c>
      <c r="C6" s="21" t="s">
        <v>33</v>
      </c>
      <c r="D6" s="21"/>
      <c r="E6" s="21"/>
      <c r="F6" s="22" t="s">
        <v>32</v>
      </c>
      <c r="G6" s="23"/>
      <c r="H6" s="24"/>
      <c r="I6" s="25"/>
      <c r="J6" s="25"/>
      <c r="K6" s="25"/>
      <c r="L6" s="25"/>
      <c r="M6" s="25"/>
      <c r="N6" s="26"/>
      <c r="O6" s="26"/>
      <c r="P6" s="27"/>
      <c r="Q6" s="28"/>
      <c r="R6" s="28"/>
      <c r="S6" s="23"/>
      <c r="T6" s="23"/>
      <c r="U6" s="23"/>
      <c r="V6" s="23"/>
      <c r="W6" s="29"/>
      <c r="X6" s="29"/>
      <c r="Y6" s="29"/>
      <c r="Z6" s="29"/>
      <c r="AA6" s="30"/>
      <c r="AB6" s="30"/>
      <c r="AC6" s="17"/>
      <c r="AD6" s="17"/>
      <c r="AE6" s="17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38.25" customHeight="1">
      <c r="A7" s="19">
        <v>3</v>
      </c>
      <c r="B7" s="31">
        <v>326</v>
      </c>
      <c r="C7" s="32"/>
      <c r="D7" s="33">
        <v>1995</v>
      </c>
      <c r="E7" s="25"/>
      <c r="F7" s="24"/>
      <c r="G7" s="34" t="s">
        <v>34</v>
      </c>
      <c r="H7" s="35" t="s">
        <v>35</v>
      </c>
      <c r="I7" s="36" t="s">
        <v>36</v>
      </c>
      <c r="J7" s="36" t="s">
        <v>37</v>
      </c>
      <c r="K7" s="25"/>
      <c r="L7" s="36"/>
      <c r="M7" s="37" t="s">
        <v>38</v>
      </c>
      <c r="N7" s="38">
        <v>23543</v>
      </c>
      <c r="O7" s="39">
        <v>34869</v>
      </c>
      <c r="P7" s="37"/>
      <c r="Q7" s="37"/>
      <c r="R7" s="40" t="str">
        <f>G7</f>
        <v>MPPS BOKKAVARI PALEM</v>
      </c>
      <c r="S7" s="41" t="s">
        <v>39</v>
      </c>
      <c r="T7" s="37" t="s">
        <v>40</v>
      </c>
      <c r="U7" s="37" t="s">
        <v>41</v>
      </c>
      <c r="V7" s="37" t="s">
        <v>42</v>
      </c>
      <c r="W7" s="37" t="s">
        <v>43</v>
      </c>
      <c r="X7" s="37" t="s">
        <v>44</v>
      </c>
      <c r="Y7" s="37" t="s">
        <v>45</v>
      </c>
      <c r="Z7" s="41" t="s">
        <v>46</v>
      </c>
      <c r="AA7" s="41" t="s">
        <v>47</v>
      </c>
      <c r="AB7" s="37"/>
      <c r="AC7" s="42"/>
      <c r="AD7" s="17"/>
    </row>
    <row r="8" spans="1:43" ht="38.25" customHeight="1">
      <c r="A8" s="19">
        <v>4</v>
      </c>
      <c r="B8" s="31">
        <v>327</v>
      </c>
      <c r="C8" s="32" t="s">
        <v>48</v>
      </c>
      <c r="D8" s="30">
        <v>1997</v>
      </c>
      <c r="E8" s="30">
        <v>2710</v>
      </c>
      <c r="F8" s="23" t="s">
        <v>49</v>
      </c>
      <c r="G8" s="23" t="s">
        <v>50</v>
      </c>
      <c r="H8" s="23" t="s">
        <v>51</v>
      </c>
      <c r="I8" s="30" t="s">
        <v>52</v>
      </c>
      <c r="J8" s="30" t="s">
        <v>37</v>
      </c>
      <c r="K8" s="30" t="s">
        <v>47</v>
      </c>
      <c r="L8" s="30"/>
      <c r="M8" s="30" t="s">
        <v>53</v>
      </c>
      <c r="N8" s="28">
        <v>24244</v>
      </c>
      <c r="O8" s="43">
        <v>35724</v>
      </c>
      <c r="P8" s="27"/>
      <c r="Q8" s="28"/>
      <c r="R8" s="28"/>
      <c r="S8" s="23" t="s">
        <v>39</v>
      </c>
      <c r="T8" s="23" t="s">
        <v>40</v>
      </c>
      <c r="U8" s="23" t="s">
        <v>41</v>
      </c>
      <c r="V8" s="44" t="s">
        <v>54</v>
      </c>
      <c r="W8" s="29" t="s">
        <v>43</v>
      </c>
      <c r="X8" s="29" t="s">
        <v>55</v>
      </c>
      <c r="Y8" s="29" t="s">
        <v>47</v>
      </c>
      <c r="Z8" s="29" t="s">
        <v>56</v>
      </c>
      <c r="AA8" s="30"/>
      <c r="AB8" s="30"/>
      <c r="AE8" s="17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ht="38.25" customHeight="1">
      <c r="A9" s="19">
        <v>5</v>
      </c>
      <c r="B9" s="31">
        <v>328</v>
      </c>
      <c r="C9" s="32"/>
      <c r="D9" s="25">
        <v>1997</v>
      </c>
      <c r="E9" s="25">
        <v>1619</v>
      </c>
      <c r="F9" s="24" t="s">
        <v>57</v>
      </c>
      <c r="G9" s="23" t="s">
        <v>58</v>
      </c>
      <c r="H9" s="24" t="s">
        <v>59</v>
      </c>
      <c r="I9" s="25" t="s">
        <v>52</v>
      </c>
      <c r="J9" s="30" t="s">
        <v>37</v>
      </c>
      <c r="K9" s="25"/>
      <c r="L9" s="25" t="s">
        <v>60</v>
      </c>
      <c r="M9" s="25" t="s">
        <v>61</v>
      </c>
      <c r="N9" s="26">
        <v>25051</v>
      </c>
      <c r="O9" s="26">
        <v>35487</v>
      </c>
      <c r="P9" s="26"/>
      <c r="Q9" s="26"/>
      <c r="R9" s="26"/>
      <c r="S9" s="24" t="s">
        <v>62</v>
      </c>
      <c r="T9" s="23" t="s">
        <v>40</v>
      </c>
      <c r="U9" s="24" t="s">
        <v>54</v>
      </c>
      <c r="V9" s="23" t="s">
        <v>41</v>
      </c>
      <c r="W9" s="29" t="s">
        <v>43</v>
      </c>
      <c r="X9" s="29" t="s">
        <v>63</v>
      </c>
      <c r="Y9" s="29" t="s">
        <v>44</v>
      </c>
      <c r="Z9" s="29" t="s">
        <v>64</v>
      </c>
      <c r="AA9" s="29" t="s">
        <v>63</v>
      </c>
      <c r="AB9" s="45"/>
      <c r="AD9" s="17"/>
      <c r="AE9" s="17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ht="38.25" customHeight="1">
      <c r="A10" s="19">
        <v>6</v>
      </c>
      <c r="B10" s="31">
        <v>329</v>
      </c>
      <c r="C10" s="32"/>
      <c r="D10" s="30">
        <v>1997</v>
      </c>
      <c r="E10" s="30">
        <v>1918</v>
      </c>
      <c r="F10" s="23" t="s">
        <v>65</v>
      </c>
      <c r="G10" s="23" t="s">
        <v>66</v>
      </c>
      <c r="H10" s="23" t="s">
        <v>67</v>
      </c>
      <c r="I10" s="30" t="s">
        <v>52</v>
      </c>
      <c r="J10" s="30" t="s">
        <v>37</v>
      </c>
      <c r="K10" s="30" t="s">
        <v>47</v>
      </c>
      <c r="L10" s="30"/>
      <c r="M10" s="30" t="s">
        <v>61</v>
      </c>
      <c r="N10" s="28">
        <v>26817</v>
      </c>
      <c r="O10" s="43">
        <v>35458</v>
      </c>
      <c r="P10" s="27"/>
      <c r="Q10" s="28"/>
      <c r="R10" s="28"/>
      <c r="S10" s="23" t="s">
        <v>39</v>
      </c>
      <c r="T10" s="23" t="s">
        <v>40</v>
      </c>
      <c r="U10" s="23" t="s">
        <v>41</v>
      </c>
      <c r="V10" s="44" t="s">
        <v>54</v>
      </c>
      <c r="W10" s="29" t="s">
        <v>43</v>
      </c>
      <c r="X10" s="29" t="s">
        <v>55</v>
      </c>
      <c r="Y10" s="29" t="s">
        <v>47</v>
      </c>
      <c r="Z10" s="29" t="s">
        <v>56</v>
      </c>
      <c r="AA10" s="30"/>
      <c r="AB10" s="30"/>
      <c r="AE10" s="17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ht="38.25" customHeight="1">
      <c r="A11" s="19">
        <v>7</v>
      </c>
      <c r="B11" s="31">
        <v>330</v>
      </c>
      <c r="C11" s="32"/>
      <c r="D11" s="25">
        <v>1997</v>
      </c>
      <c r="E11" s="25">
        <v>1999</v>
      </c>
      <c r="F11" s="24" t="s">
        <v>68</v>
      </c>
      <c r="G11" s="23" t="s">
        <v>69</v>
      </c>
      <c r="H11" s="24" t="s">
        <v>70</v>
      </c>
      <c r="I11" s="25" t="s">
        <v>52</v>
      </c>
      <c r="J11" s="30" t="s">
        <v>37</v>
      </c>
      <c r="K11" s="25"/>
      <c r="L11" s="25" t="s">
        <v>60</v>
      </c>
      <c r="M11" s="46" t="s">
        <v>71</v>
      </c>
      <c r="N11" s="26">
        <v>25734</v>
      </c>
      <c r="O11" s="26">
        <v>35458</v>
      </c>
      <c r="P11" s="26"/>
      <c r="Q11" s="26"/>
      <c r="R11" s="26"/>
      <c r="S11" s="24" t="s">
        <v>62</v>
      </c>
      <c r="T11" s="23" t="s">
        <v>40</v>
      </c>
      <c r="U11" s="24" t="s">
        <v>54</v>
      </c>
      <c r="V11" s="23" t="s">
        <v>41</v>
      </c>
      <c r="W11" s="29" t="s">
        <v>43</v>
      </c>
      <c r="X11" s="29" t="s">
        <v>63</v>
      </c>
      <c r="Y11" s="29" t="s">
        <v>44</v>
      </c>
      <c r="Z11" s="29" t="s">
        <v>64</v>
      </c>
      <c r="AA11" s="29" t="s">
        <v>63</v>
      </c>
      <c r="AB11" s="45"/>
      <c r="AE11" s="17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ht="38.25" customHeight="1">
      <c r="A12" s="19">
        <v>8</v>
      </c>
      <c r="B12" s="31">
        <v>331</v>
      </c>
      <c r="C12" s="32" t="s">
        <v>72</v>
      </c>
      <c r="D12" s="25"/>
      <c r="E12" s="25"/>
      <c r="F12" s="24"/>
      <c r="G12" s="23"/>
      <c r="H12" s="24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4"/>
      <c r="T12" s="24"/>
      <c r="U12" s="24"/>
      <c r="V12" s="24"/>
      <c r="W12" s="45"/>
      <c r="X12" s="45"/>
      <c r="Y12" s="45"/>
      <c r="Z12" s="45"/>
      <c r="AA12" s="45"/>
      <c r="AB12" s="45"/>
      <c r="AE12" s="17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38.25" customHeight="1">
      <c r="A13" s="19">
        <v>9</v>
      </c>
      <c r="B13" s="31">
        <v>332</v>
      </c>
      <c r="C13" s="32"/>
      <c r="D13" s="30">
        <v>1997</v>
      </c>
      <c r="E13" s="30">
        <v>2044</v>
      </c>
      <c r="F13" s="23"/>
      <c r="G13" s="23" t="s">
        <v>73</v>
      </c>
      <c r="H13" s="23" t="s">
        <v>74</v>
      </c>
      <c r="I13" s="30" t="s">
        <v>52</v>
      </c>
      <c r="J13" s="30" t="s">
        <v>37</v>
      </c>
      <c r="K13" s="30" t="s">
        <v>47</v>
      </c>
      <c r="L13" s="30"/>
      <c r="M13" s="30" t="s">
        <v>61</v>
      </c>
      <c r="N13" s="28">
        <v>26588</v>
      </c>
      <c r="O13" s="43">
        <v>35458</v>
      </c>
      <c r="P13" s="27"/>
      <c r="Q13" s="28"/>
      <c r="R13" s="28"/>
      <c r="S13" s="23" t="s">
        <v>39</v>
      </c>
      <c r="T13" s="23" t="s">
        <v>40</v>
      </c>
      <c r="U13" s="23" t="s">
        <v>41</v>
      </c>
      <c r="V13" s="44" t="s">
        <v>54</v>
      </c>
      <c r="W13" s="29" t="s">
        <v>43</v>
      </c>
      <c r="X13" s="29" t="s">
        <v>55</v>
      </c>
      <c r="Y13" s="29" t="s">
        <v>47</v>
      </c>
      <c r="Z13" s="29" t="s">
        <v>56</v>
      </c>
      <c r="AA13" s="30"/>
      <c r="AB13" s="30"/>
      <c r="AD13" s="17"/>
      <c r="AE13" s="17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ht="38.25" customHeight="1">
      <c r="A14" s="19">
        <v>10</v>
      </c>
      <c r="B14" s="31">
        <v>333</v>
      </c>
      <c r="C14" s="47" t="s">
        <v>75</v>
      </c>
      <c r="D14" s="48">
        <v>2000</v>
      </c>
      <c r="E14" s="48">
        <v>4453</v>
      </c>
      <c r="F14" s="44" t="s">
        <v>76</v>
      </c>
      <c r="G14" s="44" t="s">
        <v>77</v>
      </c>
      <c r="H14" s="44" t="s">
        <v>78</v>
      </c>
      <c r="I14" s="48" t="s">
        <v>52</v>
      </c>
      <c r="J14" s="48" t="s">
        <v>37</v>
      </c>
      <c r="K14" s="48"/>
      <c r="L14" s="48"/>
      <c r="M14" s="48" t="s">
        <v>79</v>
      </c>
      <c r="N14" s="49">
        <v>28143</v>
      </c>
      <c r="O14" s="49">
        <v>36846</v>
      </c>
      <c r="P14" s="49"/>
      <c r="Q14" s="49"/>
      <c r="R14" s="49"/>
      <c r="S14" s="44" t="s">
        <v>62</v>
      </c>
      <c r="T14" s="44"/>
      <c r="U14" s="44"/>
      <c r="V14" s="44"/>
      <c r="W14" s="50" t="s">
        <v>43</v>
      </c>
      <c r="X14" s="50"/>
      <c r="Y14" s="50"/>
      <c r="Z14" s="50" t="s">
        <v>64</v>
      </c>
      <c r="AA14" s="50" t="s">
        <v>63</v>
      </c>
      <c r="AB14" s="29"/>
      <c r="AD14" s="51"/>
      <c r="AE14" s="52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ht="38.25" customHeight="1">
      <c r="A15" s="19">
        <v>11</v>
      </c>
      <c r="B15" s="31">
        <v>334</v>
      </c>
      <c r="C15" s="32"/>
      <c r="D15" s="53">
        <v>1997</v>
      </c>
      <c r="E15" s="54">
        <v>2115</v>
      </c>
      <c r="F15" s="24"/>
      <c r="G15" s="40" t="s">
        <v>80</v>
      </c>
      <c r="H15" s="40" t="s">
        <v>81</v>
      </c>
      <c r="I15" s="40" t="s">
        <v>36</v>
      </c>
      <c r="J15" s="41" t="s">
        <v>82</v>
      </c>
      <c r="K15" s="41" t="s">
        <v>47</v>
      </c>
      <c r="L15" s="25"/>
      <c r="M15" s="40"/>
      <c r="N15" s="55">
        <v>25647</v>
      </c>
      <c r="O15" s="55">
        <v>35461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1" t="s">
        <v>46</v>
      </c>
      <c r="AA15" s="41" t="s">
        <v>47</v>
      </c>
      <c r="AB15" s="40"/>
      <c r="AC15" s="52"/>
      <c r="AD15" s="17"/>
      <c r="AE15" s="17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38.25" customHeight="1">
      <c r="A16" s="19">
        <v>12</v>
      </c>
      <c r="B16" s="31">
        <v>335</v>
      </c>
      <c r="C16" s="32"/>
      <c r="D16" s="56">
        <v>1997</v>
      </c>
      <c r="E16" s="56">
        <v>2717</v>
      </c>
      <c r="F16" s="57" t="s">
        <v>83</v>
      </c>
      <c r="G16" s="58" t="s">
        <v>84</v>
      </c>
      <c r="H16" s="57" t="s">
        <v>85</v>
      </c>
      <c r="I16" s="56" t="s">
        <v>52</v>
      </c>
      <c r="J16" s="19" t="s">
        <v>37</v>
      </c>
      <c r="K16" s="56"/>
      <c r="L16" s="56" t="s">
        <v>60</v>
      </c>
      <c r="M16" s="56" t="s">
        <v>53</v>
      </c>
      <c r="N16" s="59" t="s">
        <v>86</v>
      </c>
      <c r="O16" s="59">
        <v>35491</v>
      </c>
      <c r="P16" s="59">
        <v>35491</v>
      </c>
      <c r="Q16" s="59"/>
      <c r="R16" s="59"/>
      <c r="S16" s="57" t="s">
        <v>62</v>
      </c>
      <c r="T16" s="58" t="s">
        <v>40</v>
      </c>
      <c r="U16" s="57" t="s">
        <v>54</v>
      </c>
      <c r="V16" s="58" t="s">
        <v>41</v>
      </c>
      <c r="W16" s="60" t="s">
        <v>43</v>
      </c>
      <c r="X16" s="60" t="s">
        <v>63</v>
      </c>
      <c r="Y16" s="60" t="s">
        <v>44</v>
      </c>
      <c r="Z16" s="60" t="s">
        <v>64</v>
      </c>
      <c r="AA16" s="60" t="s">
        <v>63</v>
      </c>
      <c r="AB16" s="61"/>
      <c r="AD16" s="17"/>
      <c r="AE16" s="17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31" ht="38.25" customHeight="1">
      <c r="A17" s="19">
        <v>13</v>
      </c>
      <c r="B17" s="31">
        <v>336</v>
      </c>
      <c r="C17" s="32"/>
      <c r="D17" s="25">
        <v>1997</v>
      </c>
      <c r="E17" s="25"/>
      <c r="F17" s="24" t="s">
        <v>76</v>
      </c>
      <c r="G17" s="23" t="s">
        <v>87</v>
      </c>
      <c r="H17" s="24" t="s">
        <v>88</v>
      </c>
      <c r="I17" s="48" t="s">
        <v>52</v>
      </c>
      <c r="J17" s="25" t="s">
        <v>37</v>
      </c>
      <c r="K17" s="25"/>
      <c r="L17" s="25" t="s">
        <v>89</v>
      </c>
      <c r="M17" s="62" t="s">
        <v>71</v>
      </c>
      <c r="N17" s="26">
        <v>25734</v>
      </c>
      <c r="O17" s="26">
        <v>35458</v>
      </c>
      <c r="P17" s="26"/>
      <c r="Q17" s="26"/>
      <c r="R17" s="26"/>
      <c r="S17" s="44" t="s">
        <v>46</v>
      </c>
      <c r="T17" s="44" t="s">
        <v>47</v>
      </c>
      <c r="U17" s="24"/>
      <c r="V17" s="24"/>
      <c r="W17" s="45" t="s">
        <v>43</v>
      </c>
      <c r="X17" s="45" t="s">
        <v>90</v>
      </c>
      <c r="Y17" s="45" t="s">
        <v>47</v>
      </c>
      <c r="Z17" s="45"/>
      <c r="AA17" s="45"/>
      <c r="AB17" s="45"/>
      <c r="AD17" s="17"/>
    </row>
    <row r="18" spans="1:31" ht="38.25" customHeight="1">
      <c r="A18" s="19">
        <v>14</v>
      </c>
      <c r="B18" s="31">
        <v>337</v>
      </c>
      <c r="C18" s="32"/>
      <c r="D18" s="25">
        <v>1997</v>
      </c>
      <c r="E18" s="25"/>
      <c r="F18" s="24" t="s">
        <v>91</v>
      </c>
      <c r="G18" s="23" t="s">
        <v>92</v>
      </c>
      <c r="H18" s="24" t="s">
        <v>93</v>
      </c>
      <c r="I18" s="48" t="s">
        <v>52</v>
      </c>
      <c r="J18" s="25" t="s">
        <v>37</v>
      </c>
      <c r="K18" s="25"/>
      <c r="L18" s="25" t="s">
        <v>89</v>
      </c>
      <c r="M18" s="25"/>
      <c r="N18" s="26"/>
      <c r="O18" s="26">
        <v>35489</v>
      </c>
      <c r="P18" s="26"/>
      <c r="Q18" s="26"/>
      <c r="R18" s="26"/>
      <c r="S18" s="44" t="s">
        <v>46</v>
      </c>
      <c r="T18" s="44" t="s">
        <v>47</v>
      </c>
      <c r="U18" s="24"/>
      <c r="V18" s="24"/>
      <c r="W18" s="45" t="s">
        <v>43</v>
      </c>
      <c r="X18" s="45" t="s">
        <v>90</v>
      </c>
      <c r="Y18" s="45" t="s">
        <v>47</v>
      </c>
      <c r="Z18" s="45"/>
      <c r="AA18" s="45"/>
      <c r="AB18" s="45"/>
      <c r="AC18" s="17"/>
      <c r="AD18" s="17"/>
    </row>
    <row r="19" spans="1:31" ht="38.25" customHeight="1">
      <c r="A19" s="19">
        <v>15</v>
      </c>
      <c r="B19" s="31">
        <v>338</v>
      </c>
      <c r="C19" s="32"/>
      <c r="D19" s="30">
        <v>1997</v>
      </c>
      <c r="E19" s="30"/>
      <c r="F19" s="23" t="s">
        <v>94</v>
      </c>
      <c r="G19" s="23" t="s">
        <v>95</v>
      </c>
      <c r="H19" s="23" t="s">
        <v>96</v>
      </c>
      <c r="I19" s="30" t="s">
        <v>52</v>
      </c>
      <c r="J19" s="48" t="s">
        <v>97</v>
      </c>
      <c r="K19" s="30" t="s">
        <v>47</v>
      </c>
      <c r="L19" s="30"/>
      <c r="M19" s="30"/>
      <c r="N19" s="28">
        <v>23748</v>
      </c>
      <c r="O19" s="43">
        <v>35641</v>
      </c>
      <c r="P19" s="27"/>
      <c r="Q19" s="28"/>
      <c r="R19" s="28"/>
      <c r="S19" s="23" t="s">
        <v>39</v>
      </c>
      <c r="T19" s="23" t="s">
        <v>98</v>
      </c>
      <c r="U19" s="23"/>
      <c r="V19" s="23"/>
      <c r="W19" s="29" t="s">
        <v>99</v>
      </c>
      <c r="X19" s="29"/>
      <c r="Y19" s="29"/>
      <c r="Z19" s="29"/>
      <c r="AA19" s="29" t="s">
        <v>100</v>
      </c>
      <c r="AB19" s="29"/>
      <c r="AC19" s="17"/>
      <c r="AD19" s="42"/>
      <c r="AE19" s="52"/>
    </row>
    <row r="20" spans="1:31" ht="38.25" customHeight="1">
      <c r="A20" s="19">
        <v>16</v>
      </c>
      <c r="B20" s="31">
        <v>339</v>
      </c>
      <c r="C20" s="32"/>
      <c r="D20" s="30">
        <v>1998</v>
      </c>
      <c r="E20" s="30">
        <v>2789</v>
      </c>
      <c r="F20" s="23" t="s">
        <v>101</v>
      </c>
      <c r="G20" s="23" t="s">
        <v>102</v>
      </c>
      <c r="H20" s="23" t="s">
        <v>103</v>
      </c>
      <c r="I20" s="30" t="s">
        <v>52</v>
      </c>
      <c r="J20" s="30" t="s">
        <v>37</v>
      </c>
      <c r="K20" s="30" t="s">
        <v>47</v>
      </c>
      <c r="L20" s="30"/>
      <c r="M20" s="30"/>
      <c r="N20" s="28">
        <v>23207</v>
      </c>
      <c r="O20" s="43">
        <v>36025</v>
      </c>
      <c r="P20" s="27"/>
      <c r="Q20" s="28"/>
      <c r="R20" s="28"/>
      <c r="S20" s="23" t="s">
        <v>39</v>
      </c>
      <c r="T20" s="23" t="s">
        <v>40</v>
      </c>
      <c r="U20" s="23" t="s">
        <v>41</v>
      </c>
      <c r="V20" s="44" t="s">
        <v>54</v>
      </c>
      <c r="W20" s="29" t="s">
        <v>43</v>
      </c>
      <c r="X20" s="29" t="s">
        <v>55</v>
      </c>
      <c r="Y20" s="29" t="s">
        <v>47</v>
      </c>
      <c r="Z20" s="29" t="s">
        <v>56</v>
      </c>
      <c r="AA20" s="30"/>
      <c r="AB20" s="30"/>
      <c r="AC20" s="17"/>
      <c r="AD20" s="17"/>
    </row>
    <row r="21" spans="1:31" ht="38.25" customHeight="1">
      <c r="A21" s="19">
        <v>17</v>
      </c>
      <c r="B21" s="31">
        <v>340</v>
      </c>
      <c r="C21" s="32"/>
      <c r="D21" s="30">
        <v>1998</v>
      </c>
      <c r="E21" s="30">
        <v>2859</v>
      </c>
      <c r="F21" s="23"/>
      <c r="G21" s="23" t="s">
        <v>104</v>
      </c>
      <c r="H21" s="23" t="s">
        <v>105</v>
      </c>
      <c r="I21" s="30" t="s">
        <v>52</v>
      </c>
      <c r="J21" s="30" t="s">
        <v>37</v>
      </c>
      <c r="K21" s="30" t="s">
        <v>47</v>
      </c>
      <c r="L21" s="30"/>
      <c r="M21" s="30"/>
      <c r="N21" s="28">
        <v>26877</v>
      </c>
      <c r="O21" s="43">
        <v>36024</v>
      </c>
      <c r="P21" s="27"/>
      <c r="Q21" s="28"/>
      <c r="R21" s="28"/>
      <c r="S21" s="23"/>
      <c r="T21" s="23"/>
      <c r="U21" s="23"/>
      <c r="V21" s="44"/>
      <c r="W21" s="29" t="s">
        <v>43</v>
      </c>
      <c r="X21" s="29" t="s">
        <v>55</v>
      </c>
      <c r="Y21" s="29" t="s">
        <v>47</v>
      </c>
      <c r="Z21" s="29" t="s">
        <v>56</v>
      </c>
      <c r="AA21" s="30"/>
      <c r="AB21" s="30"/>
      <c r="AD21" s="17"/>
    </row>
    <row r="22" spans="1:31" ht="38.25" customHeight="1">
      <c r="A22" s="19">
        <v>18</v>
      </c>
      <c r="B22" s="31">
        <v>341</v>
      </c>
      <c r="C22" s="32" t="s">
        <v>48</v>
      </c>
      <c r="D22" s="25">
        <v>1998</v>
      </c>
      <c r="E22" s="25"/>
      <c r="F22" s="24" t="s">
        <v>106</v>
      </c>
      <c r="G22" s="23" t="s">
        <v>107</v>
      </c>
      <c r="H22" s="24" t="s">
        <v>108</v>
      </c>
      <c r="I22" s="25" t="s">
        <v>52</v>
      </c>
      <c r="J22" s="30" t="s">
        <v>37</v>
      </c>
      <c r="K22" s="25"/>
      <c r="L22" s="25" t="s">
        <v>60</v>
      </c>
      <c r="M22" s="63" t="s">
        <v>53</v>
      </c>
      <c r="N22" s="26">
        <v>26517</v>
      </c>
      <c r="O22" s="26">
        <v>36094</v>
      </c>
      <c r="P22" s="26"/>
      <c r="Q22" s="26"/>
      <c r="R22" s="26"/>
      <c r="S22" s="24" t="s">
        <v>62</v>
      </c>
      <c r="T22" s="23" t="s">
        <v>40</v>
      </c>
      <c r="U22" s="24" t="s">
        <v>54</v>
      </c>
      <c r="V22" s="23" t="s">
        <v>41</v>
      </c>
      <c r="W22" s="29" t="s">
        <v>43</v>
      </c>
      <c r="X22" s="29" t="s">
        <v>63</v>
      </c>
      <c r="Y22" s="29" t="s">
        <v>44</v>
      </c>
      <c r="Z22" s="29" t="s">
        <v>64</v>
      </c>
      <c r="AA22" s="29" t="s">
        <v>63</v>
      </c>
      <c r="AB22" s="45"/>
      <c r="AC22" s="17"/>
    </row>
    <row r="23" spans="1:31" s="18" customFormat="1" ht="38.25" customHeight="1">
      <c r="A23" s="19">
        <v>19</v>
      </c>
      <c r="B23" s="31">
        <v>342</v>
      </c>
      <c r="C23" s="32"/>
      <c r="D23" s="25">
        <v>1998</v>
      </c>
      <c r="E23" s="25">
        <v>3352</v>
      </c>
      <c r="F23" s="24" t="s">
        <v>109</v>
      </c>
      <c r="G23" s="23" t="s">
        <v>110</v>
      </c>
      <c r="H23" s="24" t="s">
        <v>111</v>
      </c>
      <c r="I23" s="48" t="s">
        <v>52</v>
      </c>
      <c r="J23" s="25" t="s">
        <v>37</v>
      </c>
      <c r="K23" s="25"/>
      <c r="L23" s="25" t="s">
        <v>89</v>
      </c>
      <c r="M23" s="25" t="s">
        <v>112</v>
      </c>
      <c r="N23" s="26">
        <v>25429</v>
      </c>
      <c r="O23" s="26">
        <v>36024</v>
      </c>
      <c r="P23" s="26"/>
      <c r="Q23" s="26"/>
      <c r="R23" s="26"/>
      <c r="S23" s="44" t="s">
        <v>46</v>
      </c>
      <c r="T23" s="44" t="s">
        <v>47</v>
      </c>
      <c r="U23" s="24"/>
      <c r="V23" s="24"/>
      <c r="W23" s="45" t="s">
        <v>113</v>
      </c>
      <c r="X23" s="45" t="s">
        <v>90</v>
      </c>
      <c r="Y23" s="45" t="s">
        <v>47</v>
      </c>
      <c r="Z23" s="45"/>
      <c r="AA23" s="45"/>
      <c r="AB23" s="45"/>
      <c r="AC23" s="7"/>
      <c r="AD23" s="7"/>
      <c r="AE23" s="17"/>
    </row>
    <row r="24" spans="1:31" s="18" customFormat="1" ht="38.25" customHeight="1">
      <c r="A24" s="19">
        <v>20</v>
      </c>
      <c r="B24" s="31">
        <v>343</v>
      </c>
      <c r="C24" s="32"/>
      <c r="D24" s="63">
        <v>1998</v>
      </c>
      <c r="E24" s="63">
        <v>3587</v>
      </c>
      <c r="F24" s="64" t="s">
        <v>114</v>
      </c>
      <c r="G24" s="65" t="s">
        <v>115</v>
      </c>
      <c r="H24" s="64" t="s">
        <v>116</v>
      </c>
      <c r="I24" s="66" t="s">
        <v>52</v>
      </c>
      <c r="J24" s="66" t="s">
        <v>37</v>
      </c>
      <c r="K24" s="63"/>
      <c r="L24" s="63" t="s">
        <v>60</v>
      </c>
      <c r="M24" s="63" t="s">
        <v>53</v>
      </c>
      <c r="N24" s="67">
        <v>27399</v>
      </c>
      <c r="O24" s="67" t="s">
        <v>117</v>
      </c>
      <c r="P24" s="67" t="s">
        <v>117</v>
      </c>
      <c r="Q24" s="67"/>
      <c r="R24" s="67"/>
      <c r="S24" s="64" t="s">
        <v>62</v>
      </c>
      <c r="T24" s="65" t="s">
        <v>40</v>
      </c>
      <c r="U24" s="65" t="s">
        <v>41</v>
      </c>
      <c r="V24" s="64" t="s">
        <v>118</v>
      </c>
      <c r="W24" s="68" t="s">
        <v>43</v>
      </c>
      <c r="X24" s="68" t="s">
        <v>63</v>
      </c>
      <c r="Y24" s="68" t="s">
        <v>44</v>
      </c>
      <c r="Z24" s="68" t="s">
        <v>64</v>
      </c>
      <c r="AA24" s="68" t="s">
        <v>63</v>
      </c>
      <c r="AB24" s="68" t="s">
        <v>63</v>
      </c>
      <c r="AC24" s="7"/>
      <c r="AD24" s="7"/>
      <c r="AE24" s="17"/>
    </row>
    <row r="25" spans="1:31" s="18" customFormat="1" ht="38.25" customHeight="1">
      <c r="A25" s="19">
        <v>21</v>
      </c>
      <c r="B25" s="31">
        <v>344</v>
      </c>
      <c r="C25" s="32"/>
      <c r="D25" s="25">
        <v>1998</v>
      </c>
      <c r="E25" s="25">
        <v>3679</v>
      </c>
      <c r="F25" s="24" t="s">
        <v>119</v>
      </c>
      <c r="G25" s="23" t="s">
        <v>120</v>
      </c>
      <c r="H25" s="24" t="s">
        <v>121</v>
      </c>
      <c r="I25" s="25" t="s">
        <v>52</v>
      </c>
      <c r="J25" s="30" t="s">
        <v>37</v>
      </c>
      <c r="K25" s="25"/>
      <c r="L25" s="25" t="s">
        <v>60</v>
      </c>
      <c r="M25" s="25"/>
      <c r="N25" s="26">
        <v>36024</v>
      </c>
      <c r="O25" s="26"/>
      <c r="P25" s="26"/>
      <c r="Q25" s="26"/>
      <c r="R25" s="26"/>
      <c r="S25" s="24" t="s">
        <v>122</v>
      </c>
      <c r="T25" s="24" t="s">
        <v>123</v>
      </c>
      <c r="U25" s="24" t="s">
        <v>124</v>
      </c>
      <c r="V25" s="24" t="s">
        <v>125</v>
      </c>
      <c r="W25" s="29" t="s">
        <v>43</v>
      </c>
      <c r="X25" s="29" t="s">
        <v>63</v>
      </c>
      <c r="Y25" s="29" t="s">
        <v>126</v>
      </c>
      <c r="Z25" s="29" t="s">
        <v>64</v>
      </c>
      <c r="AA25" s="29" t="s">
        <v>63</v>
      </c>
      <c r="AB25" s="30"/>
      <c r="AC25" s="17"/>
      <c r="AD25" s="7"/>
      <c r="AE25" s="17"/>
    </row>
    <row r="26" spans="1:31" ht="38.25" customHeight="1">
      <c r="A26" s="19">
        <v>22</v>
      </c>
      <c r="B26" s="31">
        <v>345</v>
      </c>
      <c r="C26" s="32"/>
      <c r="D26" s="30">
        <v>1998</v>
      </c>
      <c r="E26" s="30">
        <v>3829</v>
      </c>
      <c r="F26" s="23" t="s">
        <v>127</v>
      </c>
      <c r="G26" s="23" t="s">
        <v>128</v>
      </c>
      <c r="H26" s="23" t="s">
        <v>129</v>
      </c>
      <c r="I26" s="30" t="s">
        <v>52</v>
      </c>
      <c r="J26" s="30" t="s">
        <v>37</v>
      </c>
      <c r="K26" s="30" t="s">
        <v>47</v>
      </c>
      <c r="L26" s="30"/>
      <c r="M26" s="30"/>
      <c r="N26" s="28">
        <v>26490</v>
      </c>
      <c r="O26" s="43">
        <v>36132</v>
      </c>
      <c r="P26" s="27"/>
      <c r="Q26" s="28"/>
      <c r="R26" s="28"/>
      <c r="S26" s="23" t="s">
        <v>39</v>
      </c>
      <c r="T26" s="23" t="s">
        <v>40</v>
      </c>
      <c r="U26" s="23" t="s">
        <v>41</v>
      </c>
      <c r="V26" s="44" t="s">
        <v>54</v>
      </c>
      <c r="W26" s="29" t="s">
        <v>43</v>
      </c>
      <c r="X26" s="29" t="s">
        <v>55</v>
      </c>
      <c r="Y26" s="29" t="s">
        <v>47</v>
      </c>
      <c r="Z26" s="29" t="s">
        <v>56</v>
      </c>
      <c r="AA26" s="29"/>
      <c r="AB26" s="45"/>
      <c r="AC26" s="17"/>
    </row>
    <row r="27" spans="1:31" ht="38.25" customHeight="1">
      <c r="A27" s="19">
        <v>23</v>
      </c>
      <c r="B27" s="31">
        <v>346</v>
      </c>
      <c r="C27" s="32"/>
      <c r="D27" s="25">
        <v>1998</v>
      </c>
      <c r="E27" s="25"/>
      <c r="F27" s="24" t="s">
        <v>130</v>
      </c>
      <c r="G27" s="23" t="s">
        <v>131</v>
      </c>
      <c r="H27" s="24" t="s">
        <v>132</v>
      </c>
      <c r="I27" s="48" t="s">
        <v>52</v>
      </c>
      <c r="J27" s="25" t="s">
        <v>37</v>
      </c>
      <c r="K27" s="25"/>
      <c r="L27" s="25" t="s">
        <v>89</v>
      </c>
      <c r="M27" s="25"/>
      <c r="N27" s="26"/>
      <c r="O27" s="26">
        <v>35977</v>
      </c>
      <c r="P27" s="26"/>
      <c r="Q27" s="26"/>
      <c r="R27" s="26"/>
      <c r="S27" s="44" t="s">
        <v>46</v>
      </c>
      <c r="T27" s="44" t="s">
        <v>47</v>
      </c>
      <c r="U27" s="24"/>
      <c r="V27" s="24"/>
      <c r="W27" s="45" t="s">
        <v>43</v>
      </c>
      <c r="X27" s="45" t="s">
        <v>133</v>
      </c>
      <c r="Y27" s="45" t="s">
        <v>47</v>
      </c>
      <c r="Z27" s="45"/>
      <c r="AA27" s="45"/>
      <c r="AB27" s="29" t="s">
        <v>134</v>
      </c>
      <c r="AD27" s="17"/>
    </row>
    <row r="28" spans="1:31" ht="38.25" customHeight="1">
      <c r="A28" s="19">
        <v>24</v>
      </c>
      <c r="B28" s="31">
        <v>347</v>
      </c>
      <c r="C28" s="32" t="s">
        <v>135</v>
      </c>
      <c r="D28" s="48">
        <v>2001</v>
      </c>
      <c r="E28" s="48">
        <v>66</v>
      </c>
      <c r="F28" s="44" t="s">
        <v>136</v>
      </c>
      <c r="G28" s="44" t="s">
        <v>137</v>
      </c>
      <c r="H28" s="44" t="s">
        <v>138</v>
      </c>
      <c r="I28" s="48" t="s">
        <v>52</v>
      </c>
      <c r="J28" s="48" t="s">
        <v>97</v>
      </c>
      <c r="K28" s="48" t="s">
        <v>139</v>
      </c>
      <c r="L28" s="48" t="s">
        <v>139</v>
      </c>
      <c r="M28" s="48" t="s">
        <v>53</v>
      </c>
      <c r="N28" s="49" t="s">
        <v>139</v>
      </c>
      <c r="O28" s="49">
        <v>37278</v>
      </c>
      <c r="P28" s="49" t="s">
        <v>139</v>
      </c>
      <c r="Q28" s="49" t="s">
        <v>39</v>
      </c>
      <c r="R28" s="49" t="s">
        <v>139</v>
      </c>
      <c r="S28" s="44" t="s">
        <v>140</v>
      </c>
      <c r="T28" s="44" t="s">
        <v>139</v>
      </c>
      <c r="U28" s="44" t="s">
        <v>139</v>
      </c>
      <c r="V28" s="44" t="s">
        <v>139</v>
      </c>
      <c r="W28" s="50" t="s">
        <v>139</v>
      </c>
      <c r="X28" s="50" t="s">
        <v>139</v>
      </c>
      <c r="Y28" s="50" t="s">
        <v>139</v>
      </c>
      <c r="Z28" s="50" t="s">
        <v>139</v>
      </c>
      <c r="AA28" s="50" t="s">
        <v>139</v>
      </c>
      <c r="AB28" s="45"/>
      <c r="AD28" s="17"/>
    </row>
    <row r="29" spans="1:31" ht="38.25" customHeight="1">
      <c r="A29" s="19">
        <v>25</v>
      </c>
      <c r="B29" s="31">
        <v>348</v>
      </c>
      <c r="C29" s="32"/>
      <c r="D29" s="48" t="s">
        <v>141</v>
      </c>
      <c r="E29" s="48">
        <v>60</v>
      </c>
      <c r="F29" s="44" t="s">
        <v>142</v>
      </c>
      <c r="G29" s="44" t="s">
        <v>143</v>
      </c>
      <c r="H29" s="44" t="s">
        <v>144</v>
      </c>
      <c r="I29" s="48" t="s">
        <v>52</v>
      </c>
      <c r="J29" s="48" t="s">
        <v>97</v>
      </c>
      <c r="K29" s="48" t="s">
        <v>145</v>
      </c>
      <c r="L29" s="48" t="s">
        <v>60</v>
      </c>
      <c r="M29" s="48" t="s">
        <v>61</v>
      </c>
      <c r="N29" s="49">
        <v>24339</v>
      </c>
      <c r="O29" s="49">
        <v>36840</v>
      </c>
      <c r="P29" s="49">
        <v>37570</v>
      </c>
      <c r="Q29" s="49" t="s">
        <v>146</v>
      </c>
      <c r="R29" s="49" t="s">
        <v>147</v>
      </c>
      <c r="S29" s="44" t="s">
        <v>39</v>
      </c>
      <c r="T29" s="44" t="s">
        <v>60</v>
      </c>
      <c r="U29" s="44" t="s">
        <v>148</v>
      </c>
      <c r="V29" s="44" t="s">
        <v>145</v>
      </c>
      <c r="W29" s="50" t="s">
        <v>99</v>
      </c>
      <c r="X29" s="50" t="s">
        <v>139</v>
      </c>
      <c r="Y29" s="50" t="s">
        <v>63</v>
      </c>
      <c r="Z29" s="50" t="s">
        <v>149</v>
      </c>
      <c r="AA29" s="50" t="s">
        <v>63</v>
      </c>
      <c r="AB29" s="45"/>
      <c r="AD29" s="17"/>
    </row>
    <row r="30" spans="1:31" ht="38.25" customHeight="1">
      <c r="A30" s="19">
        <v>26</v>
      </c>
      <c r="B30" s="31">
        <v>349</v>
      </c>
      <c r="C30" s="32"/>
      <c r="D30" s="48" t="s">
        <v>141</v>
      </c>
      <c r="E30" s="48">
        <v>61</v>
      </c>
      <c r="F30" s="44" t="s">
        <v>150</v>
      </c>
      <c r="G30" s="44" t="s">
        <v>151</v>
      </c>
      <c r="H30" s="44" t="s">
        <v>152</v>
      </c>
      <c r="I30" s="48" t="s">
        <v>52</v>
      </c>
      <c r="J30" s="48" t="s">
        <v>97</v>
      </c>
      <c r="K30" s="48" t="s">
        <v>47</v>
      </c>
      <c r="L30" s="48" t="s">
        <v>47</v>
      </c>
      <c r="M30" s="48" t="s">
        <v>153</v>
      </c>
      <c r="N30" s="49" t="s">
        <v>139</v>
      </c>
      <c r="O30" s="49">
        <v>36843</v>
      </c>
      <c r="P30" s="49" t="s">
        <v>139</v>
      </c>
      <c r="Q30" s="49" t="s">
        <v>154</v>
      </c>
      <c r="R30" s="49" t="s">
        <v>155</v>
      </c>
      <c r="S30" s="44" t="s">
        <v>39</v>
      </c>
      <c r="T30" s="44" t="s">
        <v>47</v>
      </c>
      <c r="U30" s="44" t="s">
        <v>156</v>
      </c>
      <c r="V30" s="44" t="s">
        <v>157</v>
      </c>
      <c r="W30" s="50" t="s">
        <v>99</v>
      </c>
      <c r="X30" s="50" t="s">
        <v>157</v>
      </c>
      <c r="Y30" s="50" t="s">
        <v>157</v>
      </c>
      <c r="Z30" s="50" t="s">
        <v>139</v>
      </c>
      <c r="AA30" s="50" t="s">
        <v>139</v>
      </c>
      <c r="AB30" s="45"/>
    </row>
    <row r="31" spans="1:31" ht="38.25" customHeight="1">
      <c r="A31" s="19">
        <v>27</v>
      </c>
      <c r="B31" s="31">
        <v>350</v>
      </c>
      <c r="C31" s="32"/>
      <c r="D31" s="25">
        <v>2000</v>
      </c>
      <c r="E31" s="25">
        <v>4320</v>
      </c>
      <c r="F31" s="24"/>
      <c r="G31" s="23" t="s">
        <v>158</v>
      </c>
      <c r="H31" s="24" t="s">
        <v>159</v>
      </c>
      <c r="I31" s="25" t="s">
        <v>52</v>
      </c>
      <c r="J31" s="30" t="s">
        <v>37</v>
      </c>
      <c r="K31" s="25"/>
      <c r="L31" s="25" t="s">
        <v>60</v>
      </c>
      <c r="M31" s="25" t="s">
        <v>61</v>
      </c>
      <c r="N31" s="26">
        <v>27399</v>
      </c>
      <c r="O31" s="26">
        <v>36858</v>
      </c>
      <c r="P31" s="26"/>
      <c r="Q31" s="26"/>
      <c r="R31" s="26"/>
      <c r="S31" s="24" t="s">
        <v>62</v>
      </c>
      <c r="T31" s="23" t="s">
        <v>40</v>
      </c>
      <c r="U31" s="24" t="s">
        <v>54</v>
      </c>
      <c r="V31" s="23" t="s">
        <v>41</v>
      </c>
      <c r="W31" s="29" t="s">
        <v>43</v>
      </c>
      <c r="X31" s="29" t="s">
        <v>63</v>
      </c>
      <c r="Y31" s="29" t="s">
        <v>44</v>
      </c>
      <c r="Z31" s="29" t="s">
        <v>64</v>
      </c>
      <c r="AA31" s="29" t="s">
        <v>63</v>
      </c>
      <c r="AB31" s="45"/>
    </row>
    <row r="32" spans="1:31" ht="38.25" customHeight="1">
      <c r="A32" s="19">
        <v>28</v>
      </c>
      <c r="B32" s="31">
        <v>351</v>
      </c>
      <c r="C32" s="69"/>
      <c r="D32" s="48">
        <v>2000</v>
      </c>
      <c r="E32" s="48">
        <v>4362</v>
      </c>
      <c r="F32" s="44" t="s">
        <v>130</v>
      </c>
      <c r="G32" s="44" t="s">
        <v>160</v>
      </c>
      <c r="H32" s="44" t="s">
        <v>161</v>
      </c>
      <c r="I32" s="48" t="s">
        <v>52</v>
      </c>
      <c r="J32" s="48" t="s">
        <v>37</v>
      </c>
      <c r="K32" s="48"/>
      <c r="L32" s="48" t="s">
        <v>47</v>
      </c>
      <c r="M32" s="48"/>
      <c r="N32" s="49">
        <v>28340</v>
      </c>
      <c r="O32" s="49">
        <v>36841</v>
      </c>
      <c r="P32" s="49"/>
      <c r="Q32" s="49"/>
      <c r="R32" s="49"/>
      <c r="S32" s="44" t="s">
        <v>162</v>
      </c>
      <c r="T32" s="44"/>
      <c r="U32" s="44"/>
      <c r="V32" s="44"/>
      <c r="W32" s="29" t="s">
        <v>43</v>
      </c>
      <c r="X32" s="50" t="s">
        <v>133</v>
      </c>
      <c r="Y32" s="50" t="s">
        <v>63</v>
      </c>
      <c r="Z32" s="50" t="s">
        <v>163</v>
      </c>
      <c r="AA32" s="50"/>
      <c r="AB32" s="45"/>
    </row>
    <row r="33" spans="1:31" ht="38.25" customHeight="1">
      <c r="A33" s="19">
        <v>29</v>
      </c>
      <c r="B33" s="31">
        <v>352</v>
      </c>
      <c r="C33" s="69" t="s">
        <v>48</v>
      </c>
      <c r="D33" s="48">
        <v>2001</v>
      </c>
      <c r="E33" s="48">
        <v>62</v>
      </c>
      <c r="F33" s="44" t="s">
        <v>164</v>
      </c>
      <c r="G33" s="44" t="s">
        <v>165</v>
      </c>
      <c r="H33" s="44" t="s">
        <v>166</v>
      </c>
      <c r="I33" s="48" t="s">
        <v>52</v>
      </c>
      <c r="J33" s="48" t="s">
        <v>97</v>
      </c>
      <c r="K33" s="48" t="s">
        <v>139</v>
      </c>
      <c r="L33" s="48" t="s">
        <v>139</v>
      </c>
      <c r="M33" s="48" t="s">
        <v>53</v>
      </c>
      <c r="N33" s="49">
        <v>23437</v>
      </c>
      <c r="O33" s="49">
        <v>37287</v>
      </c>
      <c r="P33" s="49" t="s">
        <v>139</v>
      </c>
      <c r="Q33" s="49" t="s">
        <v>139</v>
      </c>
      <c r="R33" s="49" t="s">
        <v>139</v>
      </c>
      <c r="S33" s="44" t="s">
        <v>167</v>
      </c>
      <c r="T33" s="44" t="s">
        <v>139</v>
      </c>
      <c r="U33" s="44" t="s">
        <v>139</v>
      </c>
      <c r="V33" s="44" t="s">
        <v>139</v>
      </c>
      <c r="W33" s="50" t="s">
        <v>99</v>
      </c>
      <c r="X33" s="50" t="s">
        <v>139</v>
      </c>
      <c r="Y33" s="50" t="s">
        <v>63</v>
      </c>
      <c r="Z33" s="50" t="s">
        <v>139</v>
      </c>
      <c r="AA33" s="50" t="s">
        <v>139</v>
      </c>
      <c r="AB33" s="45"/>
      <c r="AC33" s="17"/>
    </row>
    <row r="34" spans="1:31" ht="38.25" customHeight="1">
      <c r="A34" s="19">
        <v>30</v>
      </c>
      <c r="B34" s="31">
        <v>353</v>
      </c>
      <c r="C34" s="69"/>
      <c r="D34" s="25">
        <v>2000</v>
      </c>
      <c r="E34" s="25">
        <v>4362</v>
      </c>
      <c r="F34" s="24" t="s">
        <v>168</v>
      </c>
      <c r="G34" s="23" t="s">
        <v>169</v>
      </c>
      <c r="H34" s="24" t="s">
        <v>170</v>
      </c>
      <c r="I34" s="48" t="s">
        <v>52</v>
      </c>
      <c r="J34" s="25" t="s">
        <v>37</v>
      </c>
      <c r="K34" s="25"/>
      <c r="L34" s="25" t="s">
        <v>89</v>
      </c>
      <c r="M34" s="25" t="s">
        <v>153</v>
      </c>
      <c r="N34" s="26">
        <v>28340</v>
      </c>
      <c r="O34" s="26">
        <v>36841</v>
      </c>
      <c r="P34" s="26"/>
      <c r="Q34" s="26"/>
      <c r="R34" s="26"/>
      <c r="S34" s="44" t="s">
        <v>46</v>
      </c>
      <c r="T34" s="44" t="s">
        <v>47</v>
      </c>
      <c r="U34" s="24"/>
      <c r="V34" s="24"/>
      <c r="W34" s="45" t="s">
        <v>43</v>
      </c>
      <c r="X34" s="45" t="s">
        <v>133</v>
      </c>
      <c r="Y34" s="45" t="s">
        <v>47</v>
      </c>
      <c r="Z34" s="45"/>
      <c r="AA34" s="45"/>
      <c r="AB34" s="45"/>
    </row>
    <row r="35" spans="1:31" ht="38.25" customHeight="1">
      <c r="A35" s="19">
        <v>31</v>
      </c>
      <c r="B35" s="31">
        <v>354</v>
      </c>
      <c r="C35" s="69"/>
      <c r="D35" s="25">
        <v>2000</v>
      </c>
      <c r="E35" s="25"/>
      <c r="F35" s="24" t="s">
        <v>171</v>
      </c>
      <c r="G35" s="23" t="s">
        <v>172</v>
      </c>
      <c r="H35" s="24" t="s">
        <v>173</v>
      </c>
      <c r="I35" s="25" t="s">
        <v>52</v>
      </c>
      <c r="J35" s="30" t="s">
        <v>37</v>
      </c>
      <c r="K35" s="25"/>
      <c r="L35" s="25" t="s">
        <v>60</v>
      </c>
      <c r="M35" s="25" t="s">
        <v>71</v>
      </c>
      <c r="N35" s="26">
        <v>25783</v>
      </c>
      <c r="O35" s="26">
        <v>36683</v>
      </c>
      <c r="P35" s="26"/>
      <c r="Q35" s="26"/>
      <c r="R35" s="26"/>
      <c r="S35" s="24" t="s">
        <v>62</v>
      </c>
      <c r="T35" s="23" t="s">
        <v>40</v>
      </c>
      <c r="U35" s="24" t="s">
        <v>174</v>
      </c>
      <c r="V35" s="23" t="s">
        <v>41</v>
      </c>
      <c r="W35" s="29" t="s">
        <v>43</v>
      </c>
      <c r="X35" s="29" t="s">
        <v>63</v>
      </c>
      <c r="Y35" s="29" t="s">
        <v>44</v>
      </c>
      <c r="Z35" s="29" t="s">
        <v>64</v>
      </c>
      <c r="AA35" s="29" t="s">
        <v>63</v>
      </c>
      <c r="AB35" s="45" t="s">
        <v>134</v>
      </c>
      <c r="AC35" s="17"/>
    </row>
    <row r="36" spans="1:31" ht="38.25" customHeight="1">
      <c r="A36" s="19">
        <v>32</v>
      </c>
      <c r="B36" s="31">
        <v>355</v>
      </c>
      <c r="C36" s="69"/>
      <c r="D36" s="53">
        <v>2000</v>
      </c>
      <c r="E36" s="53"/>
      <c r="F36" s="41" t="s">
        <v>175</v>
      </c>
      <c r="G36" s="41" t="s">
        <v>176</v>
      </c>
      <c r="H36" s="41" t="s">
        <v>177</v>
      </c>
      <c r="I36" s="41" t="s">
        <v>36</v>
      </c>
      <c r="J36" s="41" t="s">
        <v>82</v>
      </c>
      <c r="K36" s="41" t="s">
        <v>47</v>
      </c>
      <c r="L36" s="25"/>
      <c r="M36" s="41" t="s">
        <v>79</v>
      </c>
      <c r="N36" s="70">
        <v>29051</v>
      </c>
      <c r="O36" s="70">
        <v>36843</v>
      </c>
      <c r="P36" s="41"/>
      <c r="Q36" s="41"/>
      <c r="R36" s="41"/>
      <c r="S36" s="41" t="s">
        <v>178</v>
      </c>
      <c r="T36" s="41" t="s">
        <v>40</v>
      </c>
      <c r="U36" s="41" t="s">
        <v>41</v>
      </c>
      <c r="V36" s="41" t="s">
        <v>54</v>
      </c>
      <c r="W36" s="41" t="s">
        <v>43</v>
      </c>
      <c r="X36" s="41" t="s">
        <v>47</v>
      </c>
      <c r="Y36" s="41" t="s">
        <v>90</v>
      </c>
      <c r="Z36" s="41" t="s">
        <v>46</v>
      </c>
      <c r="AA36" s="41" t="s">
        <v>47</v>
      </c>
      <c r="AB36" s="41"/>
      <c r="AC36" s="42"/>
    </row>
    <row r="37" spans="1:31" ht="38.25" customHeight="1">
      <c r="A37" s="19">
        <v>33</v>
      </c>
      <c r="B37" s="31">
        <v>356</v>
      </c>
      <c r="C37" s="69" t="s">
        <v>179</v>
      </c>
      <c r="D37" s="45"/>
      <c r="E37" s="2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D37" s="42"/>
      <c r="AE37" s="42"/>
    </row>
    <row r="38" spans="1:31" ht="38.25" customHeight="1">
      <c r="A38" s="19">
        <v>34</v>
      </c>
      <c r="B38" s="31">
        <v>357</v>
      </c>
      <c r="C38" s="69"/>
      <c r="D38" s="48">
        <v>2001</v>
      </c>
      <c r="E38" s="48">
        <v>63</v>
      </c>
      <c r="F38" s="44" t="s">
        <v>180</v>
      </c>
      <c r="G38" s="44" t="s">
        <v>181</v>
      </c>
      <c r="H38" s="44" t="s">
        <v>182</v>
      </c>
      <c r="I38" s="48" t="s">
        <v>183</v>
      </c>
      <c r="J38" s="48" t="s">
        <v>97</v>
      </c>
      <c r="K38" s="48" t="s">
        <v>139</v>
      </c>
      <c r="L38" s="48" t="s">
        <v>60</v>
      </c>
      <c r="M38" s="48" t="s">
        <v>153</v>
      </c>
      <c r="N38" s="49">
        <v>25706</v>
      </c>
      <c r="O38" s="49">
        <v>37280</v>
      </c>
      <c r="P38" s="49" t="s">
        <v>139</v>
      </c>
      <c r="Q38" s="49" t="s">
        <v>139</v>
      </c>
      <c r="R38" s="49" t="s">
        <v>184</v>
      </c>
      <c r="S38" s="44" t="s">
        <v>62</v>
      </c>
      <c r="T38" s="44" t="s">
        <v>185</v>
      </c>
      <c r="U38" s="44" t="s">
        <v>186</v>
      </c>
      <c r="V38" s="44" t="s">
        <v>63</v>
      </c>
      <c r="W38" s="50" t="s">
        <v>99</v>
      </c>
      <c r="X38" s="50" t="s">
        <v>139</v>
      </c>
      <c r="Y38" s="50" t="s">
        <v>63</v>
      </c>
      <c r="Z38" s="50" t="s">
        <v>139</v>
      </c>
      <c r="AA38" s="50" t="s">
        <v>139</v>
      </c>
      <c r="AB38" s="45"/>
      <c r="AC38" s="17"/>
    </row>
    <row r="39" spans="1:31" ht="38.25" customHeight="1">
      <c r="A39" s="19">
        <v>35</v>
      </c>
      <c r="B39" s="31">
        <v>359</v>
      </c>
      <c r="C39" s="71"/>
      <c r="D39" s="48">
        <v>2001</v>
      </c>
      <c r="E39" s="48">
        <v>64</v>
      </c>
      <c r="F39" s="44" t="s">
        <v>187</v>
      </c>
      <c r="G39" s="44" t="s">
        <v>188</v>
      </c>
      <c r="H39" s="44" t="s">
        <v>189</v>
      </c>
      <c r="I39" s="48" t="s">
        <v>52</v>
      </c>
      <c r="J39" s="48" t="s">
        <v>97</v>
      </c>
      <c r="K39" s="48" t="s">
        <v>139</v>
      </c>
      <c r="L39" s="48" t="s">
        <v>190</v>
      </c>
      <c r="M39" s="48" t="s">
        <v>191</v>
      </c>
      <c r="N39" s="49">
        <v>25666</v>
      </c>
      <c r="O39" s="49">
        <v>36912</v>
      </c>
      <c r="P39" s="49">
        <v>36912</v>
      </c>
      <c r="Q39" s="49" t="s">
        <v>192</v>
      </c>
      <c r="R39" s="49" t="s">
        <v>139</v>
      </c>
      <c r="S39" s="44" t="s">
        <v>39</v>
      </c>
      <c r="T39" s="44" t="s">
        <v>40</v>
      </c>
      <c r="U39" s="44" t="s">
        <v>54</v>
      </c>
      <c r="V39" s="44" t="s">
        <v>41</v>
      </c>
      <c r="W39" s="50" t="s">
        <v>99</v>
      </c>
      <c r="X39" s="50" t="s">
        <v>139</v>
      </c>
      <c r="Y39" s="50" t="s">
        <v>63</v>
      </c>
      <c r="Z39" s="50" t="s">
        <v>64</v>
      </c>
      <c r="AA39" s="50" t="s">
        <v>63</v>
      </c>
      <c r="AB39" s="45"/>
    </row>
    <row r="40" spans="1:31" ht="38.25" customHeight="1">
      <c r="A40" s="19">
        <v>36</v>
      </c>
      <c r="B40" s="31">
        <v>361</v>
      </c>
      <c r="C40" s="71"/>
      <c r="D40" s="48">
        <v>2001</v>
      </c>
      <c r="E40" s="48">
        <v>65</v>
      </c>
      <c r="F40" s="44" t="s">
        <v>150</v>
      </c>
      <c r="G40" s="44" t="s">
        <v>193</v>
      </c>
      <c r="H40" s="44" t="s">
        <v>194</v>
      </c>
      <c r="I40" s="48" t="s">
        <v>52</v>
      </c>
      <c r="J40" s="48" t="s">
        <v>97</v>
      </c>
      <c r="K40" s="48" t="s">
        <v>47</v>
      </c>
      <c r="L40" s="48" t="s">
        <v>47</v>
      </c>
      <c r="M40" s="48" t="s">
        <v>153</v>
      </c>
      <c r="N40" s="49">
        <v>26587</v>
      </c>
      <c r="O40" s="49">
        <v>37308</v>
      </c>
      <c r="P40" s="49">
        <v>37308</v>
      </c>
      <c r="Q40" s="49" t="s">
        <v>139</v>
      </c>
      <c r="R40" s="49" t="s">
        <v>195</v>
      </c>
      <c r="S40" s="44" t="s">
        <v>196</v>
      </c>
      <c r="T40" s="44" t="s">
        <v>139</v>
      </c>
      <c r="U40" s="44" t="s">
        <v>139</v>
      </c>
      <c r="V40" s="44" t="s">
        <v>139</v>
      </c>
      <c r="W40" s="50" t="s">
        <v>99</v>
      </c>
      <c r="X40" s="50" t="s">
        <v>139</v>
      </c>
      <c r="Y40" s="50" t="s">
        <v>63</v>
      </c>
      <c r="Z40" s="50" t="s">
        <v>139</v>
      </c>
      <c r="AA40" s="50" t="s">
        <v>139</v>
      </c>
      <c r="AB40" s="45"/>
    </row>
    <row r="41" spans="1:31" ht="38.25" customHeight="1">
      <c r="A41" s="19">
        <v>37</v>
      </c>
      <c r="B41" s="31">
        <v>363</v>
      </c>
      <c r="C41" s="71"/>
      <c r="D41" s="48">
        <v>2001</v>
      </c>
      <c r="E41" s="48">
        <v>69</v>
      </c>
      <c r="F41" s="44" t="s">
        <v>197</v>
      </c>
      <c r="G41" s="44" t="s">
        <v>198</v>
      </c>
      <c r="H41" s="44" t="s">
        <v>199</v>
      </c>
      <c r="I41" s="48" t="s">
        <v>52</v>
      </c>
      <c r="J41" s="48" t="s">
        <v>97</v>
      </c>
      <c r="K41" s="48" t="s">
        <v>139</v>
      </c>
      <c r="L41" s="48" t="s">
        <v>47</v>
      </c>
      <c r="M41" s="48" t="s">
        <v>153</v>
      </c>
      <c r="N41" s="49">
        <v>25003</v>
      </c>
      <c r="O41" s="49">
        <v>37277</v>
      </c>
      <c r="P41" s="49" t="s">
        <v>139</v>
      </c>
      <c r="Q41" s="49" t="s">
        <v>139</v>
      </c>
      <c r="R41" s="49" t="s">
        <v>200</v>
      </c>
      <c r="S41" s="44" t="s">
        <v>46</v>
      </c>
      <c r="T41" s="44" t="s">
        <v>47</v>
      </c>
      <c r="U41" s="44" t="s">
        <v>139</v>
      </c>
      <c r="V41" s="44" t="s">
        <v>139</v>
      </c>
      <c r="W41" s="50" t="s">
        <v>99</v>
      </c>
      <c r="X41" s="50" t="s">
        <v>139</v>
      </c>
      <c r="Y41" s="50" t="s">
        <v>63</v>
      </c>
      <c r="Z41" s="50" t="s">
        <v>139</v>
      </c>
      <c r="AA41" s="50" t="s">
        <v>139</v>
      </c>
      <c r="AB41" s="45"/>
    </row>
    <row r="42" spans="1:31" ht="38.25" customHeight="1">
      <c r="A42" s="19">
        <v>38</v>
      </c>
      <c r="B42" s="31">
        <v>365</v>
      </c>
      <c r="C42" s="71" t="s">
        <v>48</v>
      </c>
      <c r="D42" s="53">
        <v>2001</v>
      </c>
      <c r="E42" s="53"/>
      <c r="F42" s="41" t="s">
        <v>201</v>
      </c>
      <c r="G42" s="41" t="s">
        <v>202</v>
      </c>
      <c r="H42" s="41" t="s">
        <v>203</v>
      </c>
      <c r="I42" s="41" t="s">
        <v>204</v>
      </c>
      <c r="J42" s="41" t="s">
        <v>82</v>
      </c>
      <c r="K42" s="41" t="s">
        <v>47</v>
      </c>
      <c r="L42" s="25"/>
      <c r="M42" s="41" t="s">
        <v>53</v>
      </c>
      <c r="N42" s="70">
        <v>26831</v>
      </c>
      <c r="O42" s="70">
        <v>37277</v>
      </c>
      <c r="P42" s="41"/>
      <c r="Q42" s="41"/>
      <c r="R42" s="41" t="str">
        <f>H42</f>
        <v>ZP HS LAKALACODERU</v>
      </c>
      <c r="S42" s="41" t="s">
        <v>39</v>
      </c>
      <c r="T42" s="41"/>
      <c r="U42" s="41"/>
      <c r="V42" s="41"/>
      <c r="W42" s="41" t="s">
        <v>205</v>
      </c>
      <c r="X42" s="41" t="s">
        <v>47</v>
      </c>
      <c r="Y42" s="41"/>
      <c r="Z42" s="41"/>
      <c r="AA42" s="41"/>
      <c r="AB42" s="41"/>
      <c r="AC42" s="42"/>
      <c r="AD42" s="42"/>
      <c r="AE42" s="42"/>
    </row>
    <row r="43" spans="1:31" ht="38.25" customHeight="1">
      <c r="A43" s="19">
        <v>39</v>
      </c>
      <c r="B43" s="31">
        <v>367</v>
      </c>
      <c r="C43" s="71"/>
      <c r="D43" s="53">
        <v>2001</v>
      </c>
      <c r="E43" s="53">
        <v>4952</v>
      </c>
      <c r="F43" s="41" t="s">
        <v>206</v>
      </c>
      <c r="G43" s="41" t="s">
        <v>207</v>
      </c>
      <c r="H43" s="41" t="s">
        <v>208</v>
      </c>
      <c r="I43" s="41" t="s">
        <v>36</v>
      </c>
      <c r="J43" s="41" t="s">
        <v>37</v>
      </c>
      <c r="K43" s="41"/>
      <c r="L43" s="25"/>
      <c r="M43" s="41" t="s">
        <v>153</v>
      </c>
      <c r="N43" s="70">
        <v>27211</v>
      </c>
      <c r="O43" s="70">
        <v>37274</v>
      </c>
      <c r="P43" s="70">
        <v>37274</v>
      </c>
      <c r="Q43" s="70">
        <v>38003</v>
      </c>
      <c r="R43" s="41" t="str">
        <f>H43</f>
        <v>MPP School,-1 TETALI</v>
      </c>
      <c r="S43" s="41" t="s">
        <v>209</v>
      </c>
      <c r="T43" s="41" t="s">
        <v>210</v>
      </c>
      <c r="U43" s="41" t="s">
        <v>211</v>
      </c>
      <c r="V43" s="41" t="s">
        <v>125</v>
      </c>
      <c r="W43" s="41" t="s">
        <v>43</v>
      </c>
      <c r="X43" s="41" t="s">
        <v>212</v>
      </c>
      <c r="Y43" s="41" t="s">
        <v>45</v>
      </c>
      <c r="Z43" s="41" t="s">
        <v>46</v>
      </c>
      <c r="AA43" s="41" t="s">
        <v>47</v>
      </c>
      <c r="AB43" s="41"/>
      <c r="AC43" s="42"/>
      <c r="AD43" s="42"/>
      <c r="AE43" s="42"/>
    </row>
    <row r="44" spans="1:31" ht="38.25" customHeight="1">
      <c r="A44" s="19">
        <v>40</v>
      </c>
      <c r="B44" s="31">
        <v>369</v>
      </c>
      <c r="C44" s="71"/>
      <c r="D44" s="72">
        <v>2001</v>
      </c>
      <c r="E44" s="53"/>
      <c r="F44" s="41" t="s">
        <v>206</v>
      </c>
      <c r="G44" s="41" t="s">
        <v>213</v>
      </c>
      <c r="H44" s="41" t="s">
        <v>214</v>
      </c>
      <c r="I44" s="41" t="s">
        <v>36</v>
      </c>
      <c r="J44" s="41" t="s">
        <v>37</v>
      </c>
      <c r="K44" s="41"/>
      <c r="L44" s="25"/>
      <c r="M44" s="41" t="s">
        <v>215</v>
      </c>
      <c r="N44" s="70">
        <v>26460</v>
      </c>
      <c r="O44" s="70">
        <v>37277</v>
      </c>
      <c r="P44" s="41"/>
      <c r="Q44" s="41"/>
      <c r="R44" s="41" t="str">
        <f>H44</f>
        <v xml:space="preserve">MPUPS, VELPURU </v>
      </c>
      <c r="S44" s="41" t="s">
        <v>39</v>
      </c>
      <c r="T44" s="41" t="s">
        <v>40</v>
      </c>
      <c r="U44" s="41" t="s">
        <v>216</v>
      </c>
      <c r="V44" s="41" t="s">
        <v>217</v>
      </c>
      <c r="W44" s="41" t="s">
        <v>43</v>
      </c>
      <c r="X44" s="41" t="s">
        <v>44</v>
      </c>
      <c r="Y44" s="41" t="s">
        <v>45</v>
      </c>
      <c r="Z44" s="41" t="s">
        <v>46</v>
      </c>
      <c r="AA44" s="41" t="s">
        <v>47</v>
      </c>
      <c r="AB44" s="41"/>
      <c r="AC44" s="42"/>
      <c r="AD44" s="42"/>
      <c r="AE44" s="42"/>
    </row>
    <row r="45" spans="1:31" ht="38.25" customHeight="1">
      <c r="D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AC45" s="6"/>
    </row>
  </sheetData>
  <mergeCells count="3">
    <mergeCell ref="A1:F1"/>
    <mergeCell ref="A2:AB2"/>
    <mergeCell ref="A4:AB4"/>
  </mergeCells>
  <pageMargins left="0.7" right="0.7" top="0.75" bottom="0.75" header="0.3" footer="0.3"/>
  <pageSetup paperSize="5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 TELUGU - ZP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PRABHU ANNAVARAPU</dc:creator>
  <cp:lastModifiedBy>PRABHU ANNAVARAPU</cp:lastModifiedBy>
  <dcterms:created xsi:type="dcterms:W3CDTF">2012-11-22T15:45:50Z</dcterms:created>
  <dcterms:modified xsi:type="dcterms:W3CDTF">2012-11-22T15:46:09Z</dcterms:modified>
</cp:coreProperties>
</file>